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<sst xmlns="http://schemas.openxmlformats.org/spreadsheetml/2006/main" count="47" uniqueCount="45">
  <si>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</si>
  <si>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</si>
  <si>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</si>
  <si>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</si>
  <si>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</si>
  <si>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</si>
  <si>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</si>
  <si>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</si>
  <si>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</si>
  <si>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</si>
  <si>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</si>
  <si>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</si>
  <si>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</si>
  <si>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</si>
  <si>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</si>
  <si>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</si>
  <si>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</si>
  <si>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</si>
  <si>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</si>
  <si>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</si>
  <si>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</si>
  <si>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</si>
  <si>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</si>
  <si>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</si>
  <si>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</si>
  <si>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</si>
  <si>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</si>
  <si>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</si>
  <si>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</si>
  <si>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</si>
  <si>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яблоки</t>
  </si>
  <si>
    <t>хлеб ржаной</t>
  </si>
  <si>
    <t>каша пшеничная мол с/м</t>
  </si>
  <si>
    <t>плюшка московская</t>
  </si>
  <si>
    <t>Чай с/сахаром</t>
  </si>
  <si>
    <t>конд. Изд</t>
  </si>
  <si>
    <t>хлеб пшеничный, ржан</t>
  </si>
  <si>
    <t>салат из свеклы с изюмом</t>
  </si>
  <si>
    <t>щи из св. капусты</t>
  </si>
  <si>
    <t>рыба туш с овощ</t>
  </si>
  <si>
    <t>компот из св. яблок</t>
  </si>
  <si>
    <t>каша рисовая</t>
  </si>
  <si>
    <t>гарнир</t>
  </si>
  <si>
    <t>кисломолочный продукт</t>
  </si>
  <si>
    <t>кисломолоч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</si>
</sst>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4"/>
      <c r="I1" t="s">
        <v>1</v>
      </c>
      <c r="J1" s="23">
        <v>44841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32</v>
      </c>
      <c r="E4" s="15">
        <v>155</v>
      </c>
      <c r="F4" s="25">
        <v>9.26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0" t="s">
        <v>35</v>
      </c>
      <c r="C5" s="3">
        <v>270</v>
      </c>
      <c r="D5" s="36" t="s">
        <v>33</v>
      </c>
      <c r="E5" s="21">
        <v>75</v>
      </c>
      <c r="F5" s="28">
        <v>13.5</v>
      </c>
      <c r="G5" s="21">
        <v>237</v>
      </c>
      <c r="H5" s="21">
        <v>5</v>
      </c>
      <c r="I5" s="21">
        <v>8</v>
      </c>
      <c r="J5" s="22">
        <v>36</v>
      </c>
    </row>
    <row r="6" spans="1:10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1.0900000000000001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36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44</v>
      </c>
      <c r="C8" s="2">
        <v>38.630000000000003</v>
      </c>
      <c r="D8" s="34" t="s">
        <v>43</v>
      </c>
      <c r="E8" s="17">
        <v>210</v>
      </c>
      <c r="F8" s="26">
        <v>20.75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38.590000000000003</v>
      </c>
      <c r="D9" s="37" t="s">
        <v>30</v>
      </c>
      <c r="E9" s="30">
        <v>101</v>
      </c>
      <c r="F9" s="31">
        <v>13.21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25</v>
      </c>
      <c r="C13" s="9"/>
      <c r="D13" s="35"/>
      <c r="E13" s="19">
        <f t="shared" ref="E13:J13" si="0">SUM(E4:E12)</f>
        <v>771</v>
      </c>
      <c r="F13" s="27">
        <f t="shared" si="0"/>
        <v>59.76</v>
      </c>
      <c r="G13" s="19">
        <f t="shared" si="0"/>
        <v>836</v>
      </c>
      <c r="H13" s="19">
        <f t="shared" si="0"/>
        <v>21</v>
      </c>
      <c r="I13" s="19">
        <f t="shared" si="0"/>
        <v>17</v>
      </c>
      <c r="J13" s="20">
        <f t="shared" si="0"/>
        <v>146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/>
      <c r="B17" s="39"/>
      <c r="C17" s="39"/>
      <c r="D17" s="40"/>
      <c r="E17" s="41"/>
      <c r="F17" s="42"/>
      <c r="G17" s="41"/>
      <c r="H17" s="41"/>
      <c r="I17" s="41"/>
      <c r="J17" s="43"/>
    </row>
    <row r="18" spans="1:10">
      <c r="A18" s="7" t="s">
        <v>14</v>
      </c>
      <c r="B18" s="10" t="s">
        <v>15</v>
      </c>
      <c r="C18" s="3">
        <v>26</v>
      </c>
      <c r="D18" s="36" t="s">
        <v>37</v>
      </c>
      <c r="E18" s="21">
        <v>80</v>
      </c>
      <c r="F18" s="28">
        <v>5.28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38</v>
      </c>
      <c r="E19" s="17">
        <v>210</v>
      </c>
      <c r="F19" s="26">
        <v>5.36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39</v>
      </c>
      <c r="E20" s="17">
        <v>135</v>
      </c>
      <c r="F20" s="26">
        <v>20.7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42</v>
      </c>
      <c r="C21" s="2">
        <v>177</v>
      </c>
      <c r="D21" s="34" t="s">
        <v>41</v>
      </c>
      <c r="E21" s="17">
        <v>150</v>
      </c>
      <c r="F21" s="26">
        <v>8.64</v>
      </c>
      <c r="G21" s="17">
        <v>226</v>
      </c>
      <c r="H21" s="17">
        <v>4</v>
      </c>
      <c r="I21" s="17">
        <v>6</v>
      </c>
      <c r="J21" s="18">
        <v>40</v>
      </c>
    </row>
    <row r="22" spans="1:10">
      <c r="A22" s="7"/>
      <c r="B22" s="1" t="s">
        <v>18</v>
      </c>
      <c r="C22" s="2">
        <v>295</v>
      </c>
      <c r="D22" s="34" t="s">
        <v>40</v>
      </c>
      <c r="E22" s="17">
        <v>200</v>
      </c>
      <c r="F22" s="26">
        <v>7.03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1.63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31</v>
      </c>
      <c r="E24" s="17">
        <v>25</v>
      </c>
      <c r="F24" s="26">
        <v>1.62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38.590000000000003</v>
      </c>
      <c r="D25" s="37" t="s">
        <v>30</v>
      </c>
      <c r="E25" s="30">
        <v>130</v>
      </c>
      <c r="F25" s="31">
        <v>16.86</v>
      </c>
      <c r="G25" s="30">
        <v>59</v>
      </c>
      <c r="H25" s="30">
        <v>0</v>
      </c>
      <c r="I25" s="30">
        <v>0</v>
      </c>
      <c r="J25" s="32">
        <v>12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26</v>
      </c>
      <c r="C27" s="9"/>
      <c r="D27" s="35"/>
      <c r="E27" s="19">
        <f t="shared" ref="E27:J27" si="1">SUM(E18:E26)</f>
        <v>955</v>
      </c>
      <c r="F27" s="27">
        <f t="shared" si="1"/>
        <v>67.12</v>
      </c>
      <c r="G27" s="19">
        <f t="shared" si="1"/>
        <v>740</v>
      </c>
      <c r="H27" s="19">
        <f t="shared" si="1"/>
        <v>21</v>
      </c>
      <c r="I27" s="19">
        <f t="shared" si="1"/>
        <v>22</v>
      </c>
      <c r="J27" s="20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2022-10-07T05:18:38Z</dcterms:modified>
</cp:coreProperties>
</file>