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<sst xmlns="http://schemas.openxmlformats.org/spreadsheetml/2006/main" count="45" uniqueCount="44">
  <si>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</si>
  <si>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</si>
  <si>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</si>
  <si>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</si>
  <si>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</si>
  <si>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</si>
  <si>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</si>
  <si>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</si>
  <si>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</si>
  <si>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</si>
  <si>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</si>
  <si>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</si>
  <si>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</si>
  <si>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</si>
  <si>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</si>
  <si>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</si>
  <si>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</si>
  <si>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</si>
  <si>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</si>
  <si>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</si>
  <si>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</si>
  <si>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</si>
  <si>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</si>
  <si>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</si>
  <si>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</si>
  <si>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</si>
  <si>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</si>
  <si>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</si>
  <si>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</si>
  <si>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</si>
  <si>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</si>
  <si>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</si>
  <si>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хлеб пшеничный,ржан</t>
  </si>
  <si>
    <t>плов из отварной говядины</t>
  </si>
  <si>
    <t>чай с сахаром и молоком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</si>
  <si>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</si>
  <si>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</si>
  <si>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</si>
  <si>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</si>
  <si>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</si>
  <si>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</si>
  <si>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>кондит.из-я</t>
  </si>
  <si>
    <t>конфеты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</si>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</sst>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6" sqref="K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44904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38.299999999999997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0" t="s">
        <v>15</v>
      </c>
      <c r="C5" s="3">
        <v>33</v>
      </c>
      <c r="D5" s="36" t="s">
        <v>35</v>
      </c>
      <c r="E5" s="21">
        <v>80</v>
      </c>
      <c r="F5" s="28">
        <v>7.09</v>
      </c>
      <c r="G5" s="21">
        <v>72</v>
      </c>
      <c r="H5" s="21">
        <v>1</v>
      </c>
      <c r="I5" s="21">
        <v>4</v>
      </c>
      <c r="J5" s="22">
        <v>8</v>
      </c>
    </row>
    <row r="6" spans="1:10">
      <c r="A6" s="7"/>
      <c r="B6" s="1" t="s">
        <v>12</v>
      </c>
      <c r="C6" s="2">
        <v>283</v>
      </c>
      <c r="D6" s="34" t="s">
        <v>34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41</v>
      </c>
      <c r="C8" s="29">
        <v>38.630000000000003</v>
      </c>
      <c r="D8" s="37" t="s">
        <v>42</v>
      </c>
      <c r="E8" s="30">
        <v>21</v>
      </c>
      <c r="F8" s="31">
        <v>7.73</v>
      </c>
      <c r="G8" s="30">
        <v>125</v>
      </c>
      <c r="H8" s="30">
        <v>3</v>
      </c>
      <c r="I8" s="30">
        <v>2</v>
      </c>
      <c r="J8" s="32">
        <v>27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511</v>
      </c>
      <c r="F9" s="27">
        <f t="shared" si="0"/>
        <v>59.760000000000005</v>
      </c>
      <c r="G9" s="19">
        <f t="shared" si="0"/>
        <v>712</v>
      </c>
      <c r="H9" s="19">
        <f t="shared" si="0"/>
        <v>21</v>
      </c>
      <c r="I9" s="19">
        <f t="shared" si="0"/>
        <v>24</v>
      </c>
      <c r="J9" s="20">
        <f t="shared" si="0"/>
        <v>105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36</v>
      </c>
      <c r="E13" s="21">
        <v>80</v>
      </c>
      <c r="F13" s="28">
        <v>5.0999999999999996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37</v>
      </c>
      <c r="E14" s="17">
        <v>200</v>
      </c>
      <c r="F14" s="26">
        <v>3.59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38</v>
      </c>
      <c r="E15" s="17">
        <v>135</v>
      </c>
      <c r="F15" s="26">
        <v>20.7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39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40</v>
      </c>
      <c r="E17" s="17">
        <v>200</v>
      </c>
      <c r="F17" s="26">
        <v>7.03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30</v>
      </c>
      <c r="E18" s="17">
        <v>25</v>
      </c>
      <c r="F18" s="26">
        <v>1.63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31</v>
      </c>
      <c r="E19" s="17">
        <v>25</v>
      </c>
      <c r="F19" s="26">
        <v>1.62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29</v>
      </c>
      <c r="C20" s="29">
        <v>38.61</v>
      </c>
      <c r="D20" s="37" t="s">
        <v>43</v>
      </c>
      <c r="E20" s="30">
        <v>176</v>
      </c>
      <c r="F20" s="31">
        <v>22.9</v>
      </c>
      <c r="G20" s="30">
        <v>43</v>
      </c>
      <c r="H20" s="30">
        <v>1</v>
      </c>
      <c r="I20" s="30">
        <v>0</v>
      </c>
      <c r="J20" s="32">
        <v>8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 t="s">
        <v>27</v>
      </c>
      <c r="C22" s="9"/>
      <c r="D22" s="35"/>
      <c r="E22" s="19">
        <f t="shared" ref="E22:J22" si="1">SUM(E13:E21)</f>
        <v>991</v>
      </c>
      <c r="F22" s="27">
        <f t="shared" si="1"/>
        <v>67.12</v>
      </c>
      <c r="G22" s="19">
        <f t="shared" si="1"/>
        <v>764</v>
      </c>
      <c r="H22" s="19">
        <f t="shared" si="1"/>
        <v>39</v>
      </c>
      <c r="I22" s="19">
        <f t="shared" si="1"/>
        <v>22</v>
      </c>
      <c r="J22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2022-12-09T05:53:11Z</dcterms:modified>
</cp:coreProperties>
</file>