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<sst xmlns="http://schemas.openxmlformats.org/spreadsheetml/2006/main" count="47" uniqueCount="46">
  <si>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</si>
  <si>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</si>
  <si>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</si>
  <si>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</si>
  <si>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</si>
  <si>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</si>
  <si>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</si>
  <si>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</si>
  <si>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</si>
  <si>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</si>
  <si>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</si>
  <si>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</si>
  <si>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</si>
  <si>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</si>
  <si>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</si>
  <si>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</si>
  <si>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</si>
  <si>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</si>
  <si>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</si>
  <si>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</si>
  <si>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</si>
  <si>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</si>
  <si>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</si>
  <si>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</si>
  <si>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</si>
  <si>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</si>
  <si>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</si>
  <si>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</si>
  <si>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</si>
  <si>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</si>
  <si>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</si>
  <si>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</si>
  <si>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</si>
  <si>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</si>
  <si>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</si>
  <si>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</si>
  <si>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</si>
  <si>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</si>
  <si>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</si>
  <si>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хлеб пшенич,ржан</t>
  </si>
  <si>
    <t>гор.напиток</t>
  </si>
  <si>
    <t>компот из сухоф</t>
  </si>
  <si>
    <t>конд. Из-я</t>
  </si>
  <si>
    <t>конд.из-я</t>
  </si>
  <si>
    <t>конфеты</t>
  </si>
  <si>
    <t>конф.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</si>
</sst>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44921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283</v>
      </c>
      <c r="D6" s="34" t="s">
        <v>32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20</v>
      </c>
      <c r="C7" s="2">
        <v>1.1000000000000001</v>
      </c>
      <c r="D7" s="34" t="s">
        <v>39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33</v>
      </c>
      <c r="C8" s="29">
        <v>1</v>
      </c>
      <c r="D8" s="37" t="s">
        <v>34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43</v>
      </c>
      <c r="C9" s="29">
        <v>38.64</v>
      </c>
      <c r="D9" s="37" t="s">
        <v>44</v>
      </c>
      <c r="E9" s="30">
        <v>40</v>
      </c>
      <c r="F9" s="31">
        <v>14.46</v>
      </c>
      <c r="G9" s="30">
        <v>43</v>
      </c>
      <c r="H9" s="30">
        <v>1</v>
      </c>
      <c r="I9" s="30">
        <v>0</v>
      </c>
      <c r="J9" s="32">
        <v>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530</v>
      </c>
      <c r="F11" s="27">
        <f t="shared" si="0"/>
        <v>59.760000000000005</v>
      </c>
      <c r="G11" s="19">
        <f t="shared" si="0"/>
        <v>684</v>
      </c>
      <c r="H11" s="19">
        <f t="shared" si="0"/>
        <v>28</v>
      </c>
      <c r="I11" s="19">
        <f t="shared" si="0"/>
        <v>23</v>
      </c>
      <c r="J11" s="20">
        <f t="shared" si="0"/>
        <v>89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35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36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37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38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40</v>
      </c>
      <c r="C19" s="2">
        <v>294</v>
      </c>
      <c r="D19" s="34" t="s">
        <v>41</v>
      </c>
      <c r="E19" s="17">
        <v>200</v>
      </c>
      <c r="F19" s="26">
        <v>5.13</v>
      </c>
      <c r="G19" s="17">
        <v>129</v>
      </c>
      <c r="H19" s="17">
        <v>1</v>
      </c>
      <c r="I19" s="17">
        <v>0</v>
      </c>
      <c r="J19" s="18">
        <v>33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30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42</v>
      </c>
      <c r="C22" s="29">
        <v>38.64</v>
      </c>
      <c r="D22" s="37" t="s">
        <v>45</v>
      </c>
      <c r="E22" s="30">
        <v>20</v>
      </c>
      <c r="F22" s="31">
        <v>7.02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25</v>
      </c>
      <c r="C23" s="9"/>
      <c r="D23" s="35"/>
      <c r="E23" s="19">
        <f t="shared" ref="E23:J23" si="1">SUM(E15:E22)</f>
        <v>780</v>
      </c>
      <c r="F23" s="27">
        <f t="shared" si="1"/>
        <v>67.12</v>
      </c>
      <c r="G23" s="19">
        <f t="shared" si="1"/>
        <v>996</v>
      </c>
      <c r="H23" s="19">
        <f t="shared" si="1"/>
        <v>43</v>
      </c>
      <c r="I23" s="19">
        <f t="shared" si="1"/>
        <v>29</v>
      </c>
      <c r="J23" s="20">
        <f t="shared" si="1"/>
        <v>145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2022-12-23T07:45:34Z</dcterms:modified>
</cp:coreProperties>
</file>