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F26"/>
  <c r="E26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<sst xmlns="http://schemas.openxmlformats.org/spreadsheetml/2006/main" count="47" uniqueCount="45">
  <si>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</si>
  <si>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</si>
  <si>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</si>
  <si>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</si>
  <si>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</si>
  <si>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</si>
  <si>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</si>
  <si>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</si>
  <si>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</si>
  <si>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</si>
  <si>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</si>
  <si>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</si>
  <si>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</si>
  <si>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</si>
  <si>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</si>
  <si>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</si>
  <si>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</si>
  <si>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</si>
  <si>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</si>
  <si>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</si>
  <si>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</si>
  <si>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</si>
  <si>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</si>
  <si>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</si>
  <si>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</si>
  <si>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</si>
  <si>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</si>
  <si>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</si>
  <si>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</si>
  <si>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</si>
  <si>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</si>
  <si>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каша гречневая</t>
  </si>
  <si>
    <t>хлеб пшеничный,ржан</t>
  </si>
  <si>
    <t>сыр порц</t>
  </si>
  <si>
    <t>Салат здоровье</t>
  </si>
  <si>
    <t>рассольник ленинградский</t>
  </si>
  <si>
    <t>гуляш из гов</t>
  </si>
  <si>
    <t>компот  из сухофруктов</t>
  </si>
  <si>
    <t>макароны отварные</t>
  </si>
  <si>
    <t>гарнир</t>
  </si>
  <si>
    <t>конд. Из-я</t>
  </si>
  <si>
    <t>масло слив</t>
  </si>
  <si>
    <t>витаминный напиток</t>
  </si>
  <si>
    <t>апельсины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</si>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</sst>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44966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15</v>
      </c>
      <c r="D4" s="33" t="s">
        <v>41</v>
      </c>
      <c r="E4" s="15">
        <v>8</v>
      </c>
      <c r="F4" s="25">
        <v>4</v>
      </c>
      <c r="G4" s="15">
        <v>54</v>
      </c>
      <c r="H4" s="15">
        <v>0</v>
      </c>
      <c r="I4" s="15">
        <v>1</v>
      </c>
      <c r="J4" s="16">
        <v>2</v>
      </c>
    </row>
    <row r="5" spans="1:10">
      <c r="A5" s="7"/>
      <c r="B5" s="10" t="s">
        <v>16</v>
      </c>
      <c r="C5" s="3">
        <v>173</v>
      </c>
      <c r="D5" s="36" t="s">
        <v>31</v>
      </c>
      <c r="E5" s="21">
        <v>155</v>
      </c>
      <c r="F5" s="28">
        <v>10.31</v>
      </c>
      <c r="G5" s="21">
        <v>253</v>
      </c>
      <c r="H5" s="21">
        <v>9</v>
      </c>
      <c r="I5" s="21">
        <v>7</v>
      </c>
      <c r="J5" s="22">
        <v>40</v>
      </c>
    </row>
    <row r="6" spans="1:10">
      <c r="A6" s="7"/>
      <c r="B6" s="1" t="s">
        <v>11</v>
      </c>
      <c r="C6" s="2">
        <v>15.3</v>
      </c>
      <c r="D6" s="34" t="s">
        <v>42</v>
      </c>
      <c r="E6" s="17">
        <v>200</v>
      </c>
      <c r="F6" s="26">
        <v>9.14</v>
      </c>
      <c r="G6" s="17">
        <v>95</v>
      </c>
      <c r="H6" s="17">
        <v>0</v>
      </c>
      <c r="I6" s="17">
        <v>0</v>
      </c>
      <c r="J6" s="18">
        <v>24</v>
      </c>
    </row>
    <row r="7" spans="1:10">
      <c r="A7" s="7"/>
      <c r="B7" s="1" t="s">
        <v>20</v>
      </c>
      <c r="C7" s="2">
        <v>1.1000000000000001</v>
      </c>
      <c r="D7" s="34" t="s">
        <v>32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1</v>
      </c>
      <c r="D8" s="34" t="s">
        <v>33</v>
      </c>
      <c r="E8" s="17">
        <v>10</v>
      </c>
      <c r="F8" s="26">
        <v>6.6</v>
      </c>
      <c r="G8" s="17">
        <v>36</v>
      </c>
      <c r="H8" s="17">
        <v>3</v>
      </c>
      <c r="I8" s="17">
        <v>3</v>
      </c>
      <c r="J8" s="18">
        <v>0</v>
      </c>
    </row>
    <row r="9" spans="1:10">
      <c r="A9" s="7"/>
      <c r="B9" s="29" t="s">
        <v>28</v>
      </c>
      <c r="C9" s="29">
        <v>38.61</v>
      </c>
      <c r="D9" s="37" t="s">
        <v>43</v>
      </c>
      <c r="E9" s="30">
        <v>248</v>
      </c>
      <c r="F9" s="31">
        <v>32.35</v>
      </c>
      <c r="G9" s="30">
        <v>32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24</v>
      </c>
      <c r="C13" s="9"/>
      <c r="D13" s="35"/>
      <c r="E13" s="19">
        <f t="shared" ref="E13:J13" si="0">SUM(E4:E12)</f>
        <v>651</v>
      </c>
      <c r="F13" s="27">
        <f t="shared" si="0"/>
        <v>64.44</v>
      </c>
      <c r="G13" s="19">
        <f t="shared" si="0"/>
        <v>565</v>
      </c>
      <c r="H13" s="19">
        <f t="shared" si="0"/>
        <v>16</v>
      </c>
      <c r="I13" s="19">
        <f t="shared" si="0"/>
        <v>11</v>
      </c>
      <c r="J13" s="20">
        <f t="shared" si="0"/>
        <v>92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34</v>
      </c>
      <c r="D17" s="36" t="s">
        <v>34</v>
      </c>
      <c r="E17" s="21">
        <v>80</v>
      </c>
      <c r="F17" s="28">
        <v>5.0199999999999996</v>
      </c>
      <c r="G17" s="21">
        <v>64</v>
      </c>
      <c r="H17" s="21">
        <v>1</v>
      </c>
      <c r="I17" s="21">
        <v>4</v>
      </c>
      <c r="J17" s="22">
        <v>6</v>
      </c>
    </row>
    <row r="18" spans="1:10">
      <c r="A18" s="7"/>
      <c r="B18" s="1" t="s">
        <v>15</v>
      </c>
      <c r="C18" s="2">
        <v>67</v>
      </c>
      <c r="D18" s="34" t="s">
        <v>35</v>
      </c>
      <c r="E18" s="17">
        <v>210</v>
      </c>
      <c r="F18" s="26">
        <v>8.24</v>
      </c>
      <c r="G18" s="17">
        <v>192</v>
      </c>
      <c r="H18" s="17">
        <v>13</v>
      </c>
      <c r="I18" s="17">
        <v>9</v>
      </c>
      <c r="J18" s="18">
        <v>14</v>
      </c>
    </row>
    <row r="19" spans="1:10">
      <c r="A19" s="7"/>
      <c r="B19" s="1" t="s">
        <v>39</v>
      </c>
      <c r="C19" s="2">
        <v>212</v>
      </c>
      <c r="D19" s="34" t="s">
        <v>38</v>
      </c>
      <c r="E19" s="17">
        <v>155</v>
      </c>
      <c r="F19" s="26">
        <v>5.41</v>
      </c>
      <c r="G19" s="17">
        <v>230</v>
      </c>
      <c r="H19" s="17">
        <v>7</v>
      </c>
      <c r="I19" s="17">
        <v>5</v>
      </c>
      <c r="J19" s="18">
        <v>39</v>
      </c>
    </row>
    <row r="20" spans="1:10">
      <c r="A20" s="7"/>
      <c r="B20" s="1" t="s">
        <v>16</v>
      </c>
      <c r="C20" s="2">
        <v>95</v>
      </c>
      <c r="D20" s="34" t="s">
        <v>36</v>
      </c>
      <c r="E20" s="17">
        <v>90</v>
      </c>
      <c r="F20" s="26">
        <v>40.049999999999997</v>
      </c>
      <c r="G20" s="17">
        <v>245</v>
      </c>
      <c r="H20" s="17">
        <v>17</v>
      </c>
      <c r="I20" s="17">
        <v>18</v>
      </c>
      <c r="J20" s="18">
        <v>3</v>
      </c>
    </row>
    <row r="21" spans="1:10">
      <c r="A21" s="7"/>
      <c r="B21" s="1" t="s">
        <v>17</v>
      </c>
      <c r="C21" s="2">
        <v>293</v>
      </c>
      <c r="D21" s="34" t="s">
        <v>37</v>
      </c>
      <c r="E21" s="17">
        <v>200</v>
      </c>
      <c r="F21" s="26">
        <v>4.99</v>
      </c>
      <c r="G21" s="17">
        <v>108</v>
      </c>
      <c r="H21" s="17">
        <v>1</v>
      </c>
      <c r="I21" s="17">
        <v>0</v>
      </c>
      <c r="J21" s="18">
        <v>25</v>
      </c>
    </row>
    <row r="22" spans="1:10">
      <c r="A22" s="7"/>
      <c r="B22" s="1" t="s">
        <v>21</v>
      </c>
      <c r="C22" s="2">
        <v>1.1000000000000001</v>
      </c>
      <c r="D22" s="34" t="s">
        <v>27</v>
      </c>
      <c r="E22" s="17">
        <v>25</v>
      </c>
      <c r="F22" s="26">
        <v>1.7</v>
      </c>
      <c r="G22" s="17">
        <v>59</v>
      </c>
      <c r="H22" s="17">
        <v>3</v>
      </c>
      <c r="I22" s="17">
        <v>0</v>
      </c>
      <c r="J22" s="18">
        <v>13</v>
      </c>
    </row>
    <row r="23" spans="1:10">
      <c r="A23" s="7"/>
      <c r="B23" s="1" t="s">
        <v>18</v>
      </c>
      <c r="C23" s="2">
        <v>1.2</v>
      </c>
      <c r="D23" s="34" t="s">
        <v>29</v>
      </c>
      <c r="E23" s="17">
        <v>25</v>
      </c>
      <c r="F23" s="26">
        <v>1.7</v>
      </c>
      <c r="G23" s="17">
        <v>50</v>
      </c>
      <c r="H23" s="17">
        <v>3</v>
      </c>
      <c r="I23" s="17">
        <v>0</v>
      </c>
      <c r="J23" s="18">
        <v>11</v>
      </c>
    </row>
    <row r="24" spans="1:10">
      <c r="A24" s="7"/>
      <c r="B24" s="38" t="s">
        <v>40</v>
      </c>
      <c r="C24" s="29">
        <v>38.630000000000003</v>
      </c>
      <c r="D24" s="37" t="s">
        <v>44</v>
      </c>
      <c r="E24" s="30">
        <v>30</v>
      </c>
      <c r="F24" s="31">
        <v>5.43</v>
      </c>
      <c r="G24" s="30">
        <v>125</v>
      </c>
      <c r="H24" s="30">
        <v>3</v>
      </c>
      <c r="I24" s="30">
        <v>2</v>
      </c>
      <c r="J24" s="32">
        <v>27</v>
      </c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 t="s">
        <v>25</v>
      </c>
      <c r="C26" s="9"/>
      <c r="D26" s="35"/>
      <c r="E26" s="19">
        <f t="shared" ref="E26:J26" si="1">SUM(E17:E25)</f>
        <v>815</v>
      </c>
      <c r="F26" s="27">
        <f t="shared" si="1"/>
        <v>72.539999999999992</v>
      </c>
      <c r="G26" s="19">
        <f t="shared" si="1"/>
        <v>1073</v>
      </c>
      <c r="H26" s="19">
        <f t="shared" si="1"/>
        <v>48</v>
      </c>
      <c r="I26" s="19">
        <f t="shared" si="1"/>
        <v>38</v>
      </c>
      <c r="J26" s="20">
        <f t="shared" si="1"/>
        <v>138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2023-02-08T08:36:27Z</dcterms:modified>
</cp:coreProperties>
</file>