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<sst xmlns="http://schemas.openxmlformats.org/spreadsheetml/2006/main" count="47" uniqueCount="46">
  <si>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</si>
  <si>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</si>
  <si>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</si>
  <si>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</si>
  <si>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</si>
  <si>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</si>
  <si>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</si>
  <si>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</si>
  <si>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</si>
  <si>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</si>
  <si>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</si>
  <si>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</si>
  <si>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</si>
  <si>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</si>
  <si>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</si>
  <si>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</si>
  <si>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</si>
  <si>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</si>
  <si>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</si>
  <si>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</si>
  <si>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</si>
  <si>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</si>
  <si>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</si>
  <si>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</si>
  <si>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</si>
  <si>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</si>
  <si>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</si>
  <si>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</si>
  <si>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</si>
  <si>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</si>
  <si>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</si>
  <si>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</si>
  <si>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</si>
  <si>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холодное</t>
  </si>
  <si>
    <t>сыр порц</t>
  </si>
  <si>
    <t>Салат изт свеклы с яблок</t>
  </si>
  <si>
    <t>суп картофельный горох</t>
  </si>
  <si>
    <t>Бефстроганов</t>
  </si>
  <si>
    <t>каша гречнев</t>
  </si>
  <si>
    <t>хлеб пшенич,ржан</t>
  </si>
  <si>
    <t>гор.напиток</t>
  </si>
  <si>
    <t>конд. Из-я</t>
  </si>
  <si>
    <t>печенье</t>
  </si>
  <si>
    <t xml:space="preserve">чай с сах </t>
  </si>
  <si>
    <t>мандарины</t>
  </si>
  <si>
    <t>чай с сах и лимоном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</si>
</sst>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44991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28</v>
      </c>
      <c r="C6" s="2">
        <v>311</v>
      </c>
      <c r="D6" s="34" t="s">
        <v>43</v>
      </c>
      <c r="E6" s="17">
        <v>200</v>
      </c>
      <c r="F6" s="26">
        <v>1</v>
      </c>
      <c r="G6" s="17">
        <v>60</v>
      </c>
      <c r="H6" s="17">
        <v>0</v>
      </c>
      <c r="I6" s="17">
        <v>0</v>
      </c>
      <c r="J6" s="18">
        <v>12</v>
      </c>
    </row>
    <row r="7" spans="1:10">
      <c r="A7" s="7"/>
      <c r="B7" s="2" t="s">
        <v>20</v>
      </c>
      <c r="C7" s="2">
        <v>1.1000000000000001</v>
      </c>
      <c r="D7" s="34" t="s">
        <v>39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33</v>
      </c>
      <c r="C8" s="29">
        <v>1</v>
      </c>
      <c r="D8" s="37" t="s">
        <v>34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30</v>
      </c>
      <c r="C9" s="29">
        <v>38.6</v>
      </c>
      <c r="D9" s="37" t="s">
        <v>44</v>
      </c>
      <c r="E9" s="30">
        <v>119</v>
      </c>
      <c r="F9" s="31">
        <v>21.49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609</v>
      </c>
      <c r="F11" s="27">
        <f t="shared" si="0"/>
        <v>64.44</v>
      </c>
      <c r="G11" s="19">
        <f t="shared" si="0"/>
        <v>665</v>
      </c>
      <c r="H11" s="19">
        <f t="shared" si="0"/>
        <v>27</v>
      </c>
      <c r="I11" s="19">
        <f t="shared" si="0"/>
        <v>21</v>
      </c>
      <c r="J11" s="20">
        <f t="shared" si="0"/>
        <v>88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35</v>
      </c>
      <c r="E15" s="21">
        <v>80</v>
      </c>
      <c r="F15" s="28">
        <v>6.93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36</v>
      </c>
      <c r="E16" s="17">
        <v>200</v>
      </c>
      <c r="F16" s="26">
        <v>3.94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37</v>
      </c>
      <c r="E17" s="17">
        <v>80</v>
      </c>
      <c r="F17" s="26">
        <v>37.68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38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40</v>
      </c>
      <c r="C19" s="2">
        <v>285</v>
      </c>
      <c r="D19" s="34" t="s">
        <v>45</v>
      </c>
      <c r="E19" s="17">
        <v>200</v>
      </c>
      <c r="F19" s="26">
        <v>2.29</v>
      </c>
      <c r="G19" s="17">
        <v>38</v>
      </c>
      <c r="H19" s="17">
        <v>0</v>
      </c>
      <c r="I19" s="17">
        <v>0</v>
      </c>
      <c r="J19" s="18">
        <v>9</v>
      </c>
    </row>
    <row r="20" spans="1:10">
      <c r="A20" s="7"/>
      <c r="B20" s="1" t="s">
        <v>21</v>
      </c>
      <c r="C20" s="2">
        <v>1.1000000000000001</v>
      </c>
      <c r="D20" s="34" t="s">
        <v>29</v>
      </c>
      <c r="E20" s="17">
        <v>25</v>
      </c>
      <c r="F20" s="26">
        <v>1.7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18</v>
      </c>
      <c r="C21" s="2">
        <v>1.2</v>
      </c>
      <c r="D21" s="34" t="s">
        <v>31</v>
      </c>
      <c r="E21" s="17">
        <v>25</v>
      </c>
      <c r="F21" s="26">
        <v>1.7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41</v>
      </c>
      <c r="C22" s="29">
        <v>38.630000000000003</v>
      </c>
      <c r="D22" s="37" t="s">
        <v>42</v>
      </c>
      <c r="E22" s="30">
        <v>52</v>
      </c>
      <c r="F22" s="31">
        <v>12.04</v>
      </c>
      <c r="G22" s="30">
        <v>125</v>
      </c>
      <c r="H22" s="30">
        <v>3</v>
      </c>
      <c r="I22" s="30">
        <v>2</v>
      </c>
      <c r="J22" s="32">
        <v>27</v>
      </c>
    </row>
    <row r="23" spans="1:10" ht="15" thickBot="1">
      <c r="A23" s="8"/>
      <c r="B23" s="9" t="s">
        <v>25</v>
      </c>
      <c r="C23" s="9"/>
      <c r="D23" s="35"/>
      <c r="E23" s="19">
        <f t="shared" ref="E23:J23" si="1">SUM(E15:E22)</f>
        <v>812</v>
      </c>
      <c r="F23" s="27">
        <f t="shared" si="1"/>
        <v>72.539999999999992</v>
      </c>
      <c r="G23" s="19">
        <f t="shared" si="1"/>
        <v>905</v>
      </c>
      <c r="H23" s="19">
        <f t="shared" si="1"/>
        <v>42</v>
      </c>
      <c r="I23" s="19">
        <f t="shared" si="1"/>
        <v>29</v>
      </c>
      <c r="J23" s="20">
        <f t="shared" si="1"/>
        <v>121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2023-03-03T07:58:18Z</dcterms:modified>
</cp:coreProperties>
</file>