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20" windowHeight="1102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3" i="1"/>
  <c r="E10"/>
  <c r="F23" l="1"/>
  <c r="F10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<sst xmlns="http://schemas.openxmlformats.org/spreadsheetml/2006/main" count="43" uniqueCount="43">
  <si>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</si>
  <si>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</si>
  <si>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</si>
  <si>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</si>
  <si>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</si>
  <si>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</si>
  <si>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</si>
  <si>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</si>
  <si>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</si>
  <si>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</si>
  <si>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</si>
  <si>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</si>
  <si>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</si>
  <si>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</si>
  <si>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</si>
  <si>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</si>
  <si>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</si>
  <si>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</si>
  <si>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</si>
  <si>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</si>
  <si>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</si>
  <si>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</si>
  <si>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</si>
  <si>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</si>
  <si>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</si>
  <si>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</si>
  <si>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</si>
  <si>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</si>
  <si>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</si>
  <si>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</si>
  <si>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</si>
  <si>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</si>
  <si>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</si>
  <si>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</si>
  <si>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</si>
  <si>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</si>
  <si>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</si>
  <si>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</si>
  <si>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</si>
  <si>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</si>
  <si>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</si>
  <si>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</si>
  <si>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№2 г.Баймака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</si>
</sst>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2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2" fontId="1" fillId="2" borderId="4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2" fontId="1" fillId="2" borderId="19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L6" sqref="L6"/>
    </sheetView>
  </sheetViews>
  <sheetFormatPr defaultColWidth="9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10"/>
    <col min="7" max="7" width="13.453125" customWidth="1"/>
    <col min="8" max="8" width="7.7265625" customWidth="1"/>
    <col min="9" max="9" width="7.81640625" customWidth="1"/>
    <col min="10" max="10" width="10.453125" customWidth="1"/>
    <col min="11" max="256" width="10" customWidth="1"/>
  </cols>
  <sheetData>
    <row r="1" spans="1:10">
      <c r="A1" t="s">
        <v>0</v>
      </c>
      <c r="B1" s="79" t="s">
        <v>42</v>
      </c>
      <c r="C1" s="80"/>
      <c r="D1" s="81"/>
      <c r="E1" t="s">
        <v>19</v>
      </c>
      <c r="F1" s="1"/>
      <c r="I1" t="s">
        <v>1</v>
      </c>
      <c r="J1" s="2">
        <v>45615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141</v>
      </c>
      <c r="D4" s="9" t="s">
        <v>26</v>
      </c>
      <c r="E4" s="58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21">
        <v>0</v>
      </c>
      <c r="I5" s="21">
        <v>0</v>
      </c>
      <c r="J5" s="22">
        <v>15</v>
      </c>
    </row>
    <row r="6" spans="1:10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78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>
      <c r="A9" s="14"/>
      <c r="B9" s="24"/>
      <c r="C9" s="24"/>
      <c r="D9" s="30"/>
      <c r="E9" s="21"/>
      <c r="F9" s="31"/>
      <c r="G9" s="21"/>
      <c r="H9" s="21"/>
      <c r="I9" s="21"/>
      <c r="J9" s="22"/>
    </row>
    <row r="10" spans="1:10">
      <c r="A10" s="14"/>
      <c r="B10" s="32"/>
      <c r="C10" s="32"/>
      <c r="D10" s="33"/>
      <c r="E10" s="28">
        <f>SUM(E4:E9)</f>
        <v>511</v>
      </c>
      <c r="F10" s="34">
        <f>SUM(F4:F9)</f>
        <v>69.569999999999993</v>
      </c>
      <c r="G10" s="28"/>
      <c r="H10" s="28"/>
      <c r="I10" s="28"/>
      <c r="J10" s="29"/>
    </row>
    <row r="11" spans="1:10">
      <c r="A11" s="35"/>
      <c r="B11" s="36" t="s">
        <v>25</v>
      </c>
      <c r="C11" s="36"/>
      <c r="D11" s="37"/>
      <c r="E11" s="38"/>
      <c r="F11" s="39"/>
      <c r="G11" s="38"/>
      <c r="H11" s="38"/>
      <c r="I11" s="38"/>
      <c r="J11" s="40"/>
    </row>
    <row r="12" spans="1:10">
      <c r="A12" s="41" t="s">
        <v>13</v>
      </c>
      <c r="B12" s="42"/>
      <c r="C12" s="43"/>
      <c r="D12" s="44"/>
      <c r="E12" s="12"/>
      <c r="F12" s="45"/>
      <c r="G12" s="12"/>
      <c r="H12" s="12"/>
      <c r="I12" s="12"/>
      <c r="J12" s="13"/>
    </row>
    <row r="13" spans="1:10">
      <c r="A13" s="46"/>
      <c r="B13" s="47"/>
      <c r="C13" s="48"/>
      <c r="D13" s="49"/>
      <c r="E13" s="50"/>
      <c r="F13" s="51"/>
      <c r="G13" s="50"/>
      <c r="H13" s="50"/>
      <c r="I13" s="50"/>
      <c r="J13" s="52"/>
    </row>
    <row r="14" spans="1:10">
      <c r="A14" s="53"/>
      <c r="B14" s="32"/>
      <c r="C14" s="32"/>
      <c r="D14" s="54"/>
      <c r="E14" s="28"/>
      <c r="F14" s="34"/>
      <c r="G14" s="28"/>
      <c r="H14" s="28"/>
      <c r="I14" s="28"/>
      <c r="J14" s="29"/>
    </row>
    <row r="15" spans="1:10">
      <c r="A15" s="6" t="s">
        <v>14</v>
      </c>
      <c r="B15" s="55" t="s">
        <v>24</v>
      </c>
      <c r="C15" s="59">
        <v>80</v>
      </c>
      <c r="D15" s="60" t="s">
        <v>30</v>
      </c>
      <c r="E15" s="61">
        <v>80</v>
      </c>
      <c r="F15" s="62">
        <v>9.8699999999999992</v>
      </c>
      <c r="G15" s="63">
        <v>72</v>
      </c>
      <c r="H15" s="64">
        <v>1</v>
      </c>
      <c r="I15" s="64">
        <v>4</v>
      </c>
      <c r="J15" s="65">
        <v>8</v>
      </c>
    </row>
    <row r="16" spans="1:10">
      <c r="A16" s="14"/>
      <c r="B16" s="56" t="s">
        <v>15</v>
      </c>
      <c r="C16" s="66">
        <v>200</v>
      </c>
      <c r="D16" s="67" t="s">
        <v>39</v>
      </c>
      <c r="E16" s="68">
        <v>200</v>
      </c>
      <c r="F16" s="62">
        <v>4.29</v>
      </c>
      <c r="G16" s="69">
        <v>76.8</v>
      </c>
      <c r="H16" s="70">
        <v>2</v>
      </c>
      <c r="I16" s="70">
        <v>3</v>
      </c>
      <c r="J16" s="71">
        <v>9</v>
      </c>
    </row>
    <row r="17" spans="1:10">
      <c r="A17" s="14"/>
      <c r="B17" s="56" t="s">
        <v>16</v>
      </c>
      <c r="C17" s="66" t="s">
        <v>40</v>
      </c>
      <c r="D17" s="67" t="s">
        <v>31</v>
      </c>
      <c r="E17" s="68">
        <v>90</v>
      </c>
      <c r="F17" s="62">
        <v>43.36</v>
      </c>
      <c r="G17" s="69">
        <v>160</v>
      </c>
      <c r="H17" s="70">
        <v>11</v>
      </c>
      <c r="I17" s="70">
        <v>11</v>
      </c>
      <c r="J17" s="71">
        <v>2</v>
      </c>
    </row>
    <row r="18" spans="1:10">
      <c r="A18" s="14"/>
      <c r="B18" s="56" t="s">
        <v>17</v>
      </c>
      <c r="C18" s="66">
        <v>150</v>
      </c>
      <c r="D18" s="67" t="s">
        <v>32</v>
      </c>
      <c r="E18" s="68">
        <v>155</v>
      </c>
      <c r="F18" s="62">
        <v>5.1100000000000003</v>
      </c>
      <c r="G18" s="69">
        <v>241</v>
      </c>
      <c r="H18" s="70">
        <v>7</v>
      </c>
      <c r="I18" s="70">
        <v>6</v>
      </c>
      <c r="J18" s="71">
        <v>39</v>
      </c>
    </row>
    <row r="19" spans="1:10">
      <c r="A19" s="14"/>
      <c r="B19" s="56" t="s">
        <v>29</v>
      </c>
      <c r="C19" s="66">
        <v>200</v>
      </c>
      <c r="D19" s="67" t="s">
        <v>33</v>
      </c>
      <c r="E19" s="68">
        <v>200</v>
      </c>
      <c r="F19" s="62">
        <v>7.94</v>
      </c>
      <c r="G19" s="69">
        <v>68</v>
      </c>
      <c r="H19" s="70">
        <v>0</v>
      </c>
      <c r="I19" s="70">
        <v>0</v>
      </c>
      <c r="J19" s="71">
        <v>17</v>
      </c>
    </row>
    <row r="20" spans="1:10">
      <c r="A20" s="14"/>
      <c r="B20" s="56" t="s">
        <v>21</v>
      </c>
      <c r="C20" s="66">
        <v>1.1000000000000001</v>
      </c>
      <c r="D20" s="67" t="s">
        <v>34</v>
      </c>
      <c r="E20" s="68">
        <v>25</v>
      </c>
      <c r="F20" s="62">
        <v>1.75</v>
      </c>
      <c r="G20" s="69">
        <v>59</v>
      </c>
      <c r="H20" s="70">
        <v>2</v>
      </c>
      <c r="I20" s="70">
        <v>0</v>
      </c>
      <c r="J20" s="71">
        <v>12</v>
      </c>
    </row>
    <row r="21" spans="1:10">
      <c r="A21" s="14"/>
      <c r="B21" s="56" t="s">
        <v>18</v>
      </c>
      <c r="C21" s="66">
        <v>1.2</v>
      </c>
      <c r="D21" s="67" t="s">
        <v>35</v>
      </c>
      <c r="E21" s="68">
        <v>25</v>
      </c>
      <c r="F21" s="62">
        <v>1.75</v>
      </c>
      <c r="G21" s="69">
        <v>50</v>
      </c>
      <c r="H21" s="70">
        <v>2</v>
      </c>
      <c r="I21" s="70">
        <v>0</v>
      </c>
      <c r="J21" s="71">
        <v>10</v>
      </c>
    </row>
    <row r="22" spans="1:10">
      <c r="A22" s="14"/>
      <c r="B22" s="32"/>
      <c r="C22" s="72">
        <v>38.630000000000003</v>
      </c>
      <c r="D22" s="73" t="s">
        <v>41</v>
      </c>
      <c r="E22" s="74">
        <v>15</v>
      </c>
      <c r="F22" s="75">
        <v>3.75</v>
      </c>
      <c r="G22" s="76">
        <v>124</v>
      </c>
      <c r="H22" s="76">
        <v>3</v>
      </c>
      <c r="I22" s="76">
        <v>2</v>
      </c>
      <c r="J22" s="77">
        <v>27</v>
      </c>
    </row>
    <row r="23" spans="1:10">
      <c r="A23" s="57"/>
      <c r="B23" s="36"/>
      <c r="C23" s="36"/>
      <c r="D23" s="37"/>
      <c r="E23" s="38">
        <f>SUM(E15:E22)</f>
        <v>790</v>
      </c>
      <c r="F23" s="39">
        <f>SUM(F15:F22)</f>
        <v>77.819999999999993</v>
      </c>
      <c r="G23" s="38"/>
      <c r="H23" s="38"/>
      <c r="I23" s="38"/>
      <c r="J23" s="4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2024-11-18T08:20:02Z</dcterms:modified>
</cp:coreProperties>
</file>