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<sst xmlns="http://schemas.openxmlformats.org/spreadsheetml/2006/main" count="45" uniqueCount="44">
  <si>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</si>
  <si>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</si>
  <si>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</si>
  <si>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</si>
  <si>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</si>
  <si>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</si>
  <si>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</si>
  <si>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</si>
  <si>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</si>
  <si>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</si>
  <si>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</si>
  <si>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</si>
  <si>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</si>
  <si>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</si>
  <si>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</si>
  <si>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</si>
  <si>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</si>
  <si>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</si>
  <si>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</si>
  <si>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</si>
  <si>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</si>
  <si>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</si>
  <si>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</si>
  <si>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</si>
  <si>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</si>
  <si>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</si>
  <si>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</si>
  <si>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</si>
  <si>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</si>
  <si>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</si>
  <si>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</si>
  <si>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</si>
  <si>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</si>
  <si>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</si>
  <si>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</si>
  <si>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</si>
  <si>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</si>
  <si>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</si>
  <si>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фрукты</t>
  </si>
  <si>
    <t>гор. Напиток295</t>
  </si>
  <si>
    <t>конд.из-я</t>
  </si>
  <si>
    <t>огурцы св</t>
  </si>
  <si>
    <t>конфеты шок</t>
  </si>
  <si>
    <t>ябдоки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</si>
</sst>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5" sqref="L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45744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33</v>
      </c>
      <c r="E4" s="15">
        <v>180</v>
      </c>
      <c r="F4" s="25">
        <v>44.27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28</v>
      </c>
      <c r="E5" s="17">
        <v>200</v>
      </c>
      <c r="F5" s="26">
        <v>1.04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21</v>
      </c>
      <c r="C6" s="2">
        <v>1.1000000000000001</v>
      </c>
      <c r="D6" s="34" t="s">
        <v>32</v>
      </c>
      <c r="E6" s="17">
        <v>50</v>
      </c>
      <c r="F6" s="26">
        <v>4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41</v>
      </c>
      <c r="E7" s="30">
        <v>60</v>
      </c>
      <c r="F7" s="31">
        <v>12.2</v>
      </c>
      <c r="G7" s="30">
        <v>7</v>
      </c>
      <c r="H7" s="30">
        <v>0</v>
      </c>
      <c r="I7" s="30">
        <v>0</v>
      </c>
      <c r="J7" s="32">
        <v>1</v>
      </c>
    </row>
    <row r="8" spans="1:10">
      <c r="A8" s="7"/>
      <c r="B8" s="29" t="s">
        <v>40</v>
      </c>
      <c r="C8" s="29">
        <v>38.64</v>
      </c>
      <c r="D8" s="37" t="s">
        <v>42</v>
      </c>
      <c r="E8" s="30">
        <v>24</v>
      </c>
      <c r="F8" s="31">
        <v>9.58</v>
      </c>
      <c r="G8" s="30">
        <v>102</v>
      </c>
      <c r="H8" s="30">
        <v>1</v>
      </c>
      <c r="I8" s="30">
        <v>4</v>
      </c>
      <c r="J8" s="32">
        <v>18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25</v>
      </c>
      <c r="C10" s="9"/>
      <c r="D10" s="35"/>
      <c r="E10" s="19">
        <f t="shared" ref="E10:J10" si="0">SUM(E4:E9)</f>
        <v>514</v>
      </c>
      <c r="F10" s="27">
        <f t="shared" si="0"/>
        <v>71.09</v>
      </c>
      <c r="G10" s="19">
        <f t="shared" si="0"/>
        <v>624</v>
      </c>
      <c r="H10" s="19">
        <f t="shared" si="0"/>
        <v>18</v>
      </c>
      <c r="I10" s="19">
        <f t="shared" si="0"/>
        <v>22</v>
      </c>
      <c r="J10" s="20">
        <f t="shared" si="0"/>
        <v>89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31</v>
      </c>
      <c r="E14" s="21">
        <v>80</v>
      </c>
      <c r="F14" s="28">
        <v>7.77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34</v>
      </c>
      <c r="E15" s="17">
        <v>200</v>
      </c>
      <c r="F15" s="26">
        <v>4.46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35</v>
      </c>
      <c r="E16" s="17">
        <v>135</v>
      </c>
      <c r="F16" s="26">
        <v>32.090000000000003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36</v>
      </c>
      <c r="E17" s="17">
        <v>155</v>
      </c>
      <c r="F17" s="26">
        <v>5.05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39</v>
      </c>
      <c r="C18" s="2">
        <v>295</v>
      </c>
      <c r="D18" s="34" t="s">
        <v>37</v>
      </c>
      <c r="E18" s="17">
        <v>200</v>
      </c>
      <c r="F18" s="26">
        <v>7.86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22</v>
      </c>
      <c r="C19" s="2">
        <v>1.1000000000000001</v>
      </c>
      <c r="D19" s="34" t="s">
        <v>29</v>
      </c>
      <c r="E19" s="17">
        <v>25</v>
      </c>
      <c r="F19" s="26">
        <v>2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1.2</v>
      </c>
      <c r="D20" s="34" t="s">
        <v>30</v>
      </c>
      <c r="E20" s="17">
        <v>25</v>
      </c>
      <c r="F20" s="26">
        <v>2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38</v>
      </c>
      <c r="C21" s="29">
        <v>38.6</v>
      </c>
      <c r="D21" s="37" t="s">
        <v>43</v>
      </c>
      <c r="E21" s="30">
        <v>123</v>
      </c>
      <c r="F21" s="31">
        <v>18.5</v>
      </c>
      <c r="G21" s="30">
        <v>34</v>
      </c>
      <c r="H21" s="30">
        <v>1</v>
      </c>
      <c r="I21" s="30">
        <v>0</v>
      </c>
      <c r="J21" s="32">
        <v>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26</v>
      </c>
      <c r="C24" s="9"/>
      <c r="D24" s="35"/>
      <c r="E24" s="19">
        <f t="shared" ref="E24:J24" si="1">SUM(E14:E23)</f>
        <v>943</v>
      </c>
      <c r="F24" s="27">
        <f t="shared" si="1"/>
        <v>79.73</v>
      </c>
      <c r="G24" s="19">
        <f t="shared" si="1"/>
        <v>755</v>
      </c>
      <c r="H24" s="19">
        <f t="shared" si="1"/>
        <v>39</v>
      </c>
      <c r="I24" s="19">
        <f t="shared" si="1"/>
        <v>22</v>
      </c>
      <c r="J24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2025-03-27T11:31:05Z</dcterms:modified>
</cp:coreProperties>
</file>